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8755" windowHeight="12600"/>
  </bookViews>
  <sheets>
    <sheet name="Výkaz - WC pro zaměstnance" sheetId="2" r:id="rId1"/>
  </sheets>
  <externalReferences>
    <externalReference r:id="rId2"/>
    <externalReference r:id="rId3"/>
  </externalReferences>
  <definedNames>
    <definedName name="a" localSheetId="0">'[1]Kubánek Dvory sever 25.4'!#REF!</definedName>
    <definedName name="a">'[1]Kubánek Dvory sever 25.4'!#REF!</definedName>
    <definedName name="aa" localSheetId="0">'[1]Kubánek Dvory sever 25.4'!#REF!</definedName>
    <definedName name="aa">'[1]Kubánek Dvory sever 25.4'!#REF!</definedName>
    <definedName name="aaa" localSheetId="0">'[1]Kubánek Dvory sever 25.4'!#REF!</definedName>
    <definedName name="aaa">'[1]Kubánek Dvory sever 25.4'!#REF!</definedName>
    <definedName name="aaaa" localSheetId="0">'[1]Kubánek Dvory sever 25.4'!#REF!</definedName>
    <definedName name="aaaa">'[1]Kubánek Dvory sever 25.4'!#REF!</definedName>
    <definedName name="aaaaa" localSheetId="0">'[1]Kubánek Dvory sever 25.4'!#REF!</definedName>
    <definedName name="aaaaa">'[1]Kubánek Dvory sever 25.4'!#REF!</definedName>
    <definedName name="abc" localSheetId="0">'[1]Kubánek Dvory sever 25.4'!#REF!</definedName>
    <definedName name="abc">'[1]Kubánek Dvory sever 25.4'!#REF!</definedName>
    <definedName name="ac" localSheetId="0">'[1]Kubánek Dvory sever 25.4'!#REF!</definedName>
    <definedName name="ac">'[1]Kubánek Dvory sever 25.4'!#REF!</definedName>
    <definedName name="al" localSheetId="0">'[1]Kubánek Dvory sever 25.4'!#REF!</definedName>
    <definedName name="al">'[1]Kubánek Dvory sever 25.4'!#REF!</definedName>
    <definedName name="b" localSheetId="0">'[1]Kubánek Dvory sever 25.4'!#REF!</definedName>
    <definedName name="b">'[1]Kubánek Dvory sever 25.4'!#REF!</definedName>
    <definedName name="bb" localSheetId="0">'[1]Kubánek Dvory sever 25.4'!#REF!</definedName>
    <definedName name="bb">'[1]Kubánek Dvory sever 25.4'!#REF!</definedName>
    <definedName name="bbb" localSheetId="0">'[1]Kubánek Dvory sever 25.4'!#REF!</definedName>
    <definedName name="bbb">'[1]Kubánek Dvory sever 25.4'!#REF!</definedName>
    <definedName name="cc" localSheetId="0">'[1]Kubánek Dvory sever 25.4'!#REF!</definedName>
    <definedName name="cc">'[1]Kubánek Dvory sever 25.4'!#REF!</definedName>
    <definedName name="ccc" localSheetId="0">'[1]Kubánek Dvory sever 25.4'!#REF!</definedName>
    <definedName name="ccc">'[1]Kubánek Dvory sever 25.4'!#REF!</definedName>
    <definedName name="cil" localSheetId="0">'[1]Kubánek Dvory sever 25.4'!#REF!</definedName>
    <definedName name="cil">'[1]Kubánek Dvory sever 25.4'!#REF!</definedName>
    <definedName name="cisloobjektu">'[2]Krycí list'!$A$4</definedName>
    <definedName name="cislostavby">'[2]Krycí list'!$A$6</definedName>
    <definedName name="cob" localSheetId="0">'[1]Kubánek Dvory sever 25.4'!#REF!</definedName>
    <definedName name="cob">'[1]Kubánek Dvory sever 25.4'!#REF!</definedName>
    <definedName name="coc" localSheetId="0">'[1]Kubánek Dvory sever 25.4'!#REF!</definedName>
    <definedName name="coc">'[1]Kubánek Dvory sever 25.4'!#REF!</definedName>
    <definedName name="coj" localSheetId="0">'[1]Kubánek Dvory sever 25.4'!#REF!</definedName>
    <definedName name="coj">'[1]Kubánek Dvory sever 25.4'!#REF!</definedName>
    <definedName name="cok" localSheetId="0">'[1]Kubánek Dvory sever 25.4'!#REF!</definedName>
    <definedName name="cok">'[1]Kubánek Dvory sever 25.4'!#REF!</definedName>
    <definedName name="col" localSheetId="0">'[1]Kubánek Dvory sever 25.4'!#REF!</definedName>
    <definedName name="col">'[1]Kubánek Dvory sever 25.4'!#REF!</definedName>
    <definedName name="com" localSheetId="0">'[1]Kubánek Dvory sever 25.4'!#REF!</definedName>
    <definedName name="com">'[1]Kubánek Dvory sever 25.4'!#REF!</definedName>
    <definedName name="con" localSheetId="0">'[1]Kubánek Dvory sever 25.4'!#REF!</definedName>
    <definedName name="con">'[1]Kubánek Dvory sever 25.4'!#REF!</definedName>
    <definedName name="cop" localSheetId="0">'[1]Kubánek Dvory sever 25.4'!#REF!</definedName>
    <definedName name="cop">'[1]Kubánek Dvory sever 25.4'!#REF!</definedName>
    <definedName name="cos" localSheetId="0">'[1]Kubánek Dvory sever 25.4'!#REF!</definedName>
    <definedName name="cos">'[1]Kubánek Dvory sever 25.4'!#REF!</definedName>
    <definedName name="Cot" localSheetId="0">'[1]Kubánek Dvory sever 25.4'!#REF!</definedName>
    <definedName name="Cot">'[1]Kubánek Dvory sever 25.4'!#REF!</definedName>
    <definedName name="Cotoje" localSheetId="0">'[1]Kubánek Dvory sever 25.4'!#REF!</definedName>
    <definedName name="Cotoje">'[1]Kubánek Dvory sever 25.4'!#REF!</definedName>
    <definedName name="d" localSheetId="0">'[1]Kubánek Dvory sever 25.4'!#REF!</definedName>
    <definedName name="d">'[1]Kubánek Dvory sever 25.4'!#REF!</definedName>
    <definedName name="dc" localSheetId="0">'[1]Kubánek Dvory sever 25.4'!#REF!</definedName>
    <definedName name="dc">'[1]Kubánek Dvory sever 25.4'!#REF!</definedName>
    <definedName name="dd" localSheetId="0">'[1]Kubánek Dvory sever 25.4'!#REF!</definedName>
    <definedName name="dd">'[1]Kubánek Dvory sever 25.4'!#REF!</definedName>
    <definedName name="ddd" localSheetId="0">'[1]Kubánek Dvory sever 25.4'!#REF!</definedName>
    <definedName name="ddd">'[1]Kubánek Dvory sever 25.4'!#REF!</definedName>
    <definedName name="Dodavka">[2]Rekapitulace!$G$35</definedName>
    <definedName name="Dodavka0" localSheetId="0">'[1]Kubánek Dvory sever 25.4'!#REF!</definedName>
    <definedName name="Dodavka0">'[1]Kubánek Dvory sever 25.4'!#REF!</definedName>
    <definedName name="ee" localSheetId="0">'[1]Kubánek Dvory sever 25.4'!#REF!</definedName>
    <definedName name="ee">'[1]Kubánek Dvory sever 25.4'!#REF!</definedName>
    <definedName name="eee" localSheetId="0">'[1]Kubánek Dvory sever 25.4'!#REF!</definedName>
    <definedName name="eee">'[1]Kubánek Dvory sever 25.4'!#REF!</definedName>
    <definedName name="f" localSheetId="0">'[1]Kubánek Dvory sever 25.4'!#REF!</definedName>
    <definedName name="f">'[1]Kubánek Dvory sever 25.4'!#REF!</definedName>
    <definedName name="ff" localSheetId="0">'[1]Kubánek Dvory sever 25.4'!#REF!</definedName>
    <definedName name="ff">'[1]Kubánek Dvory sever 25.4'!#REF!</definedName>
    <definedName name="fff" localSheetId="0">'[1]Kubánek Dvory sever 25.4'!#REF!</definedName>
    <definedName name="fff">'[1]Kubánek Dvory sever 25.4'!#REF!</definedName>
    <definedName name="fgwew" localSheetId="0">'[1]Kubánek Dvory sever 25.4'!#REF!</definedName>
    <definedName name="fgwew">'[1]Kubánek Dvory sever 25.4'!#REF!</definedName>
    <definedName name="fhr" localSheetId="0">'[1]Kubánek Dvory sever 25.4'!#REF!</definedName>
    <definedName name="fhr">'[1]Kubánek Dvory sever 25.4'!#REF!</definedName>
    <definedName name="ggg" localSheetId="0">'[1]Kubánek Dvory sever 25.4'!#REF!</definedName>
    <definedName name="ggg">'[1]Kubánek Dvory sever 25.4'!#REF!</definedName>
    <definedName name="haaeh" localSheetId="0">'[1]Kubánek Dvory sever 25.4'!#REF!</definedName>
    <definedName name="haaeh">'[1]Kubánek Dvory sever 25.4'!#REF!</definedName>
    <definedName name="hh" localSheetId="0">'[1]Kubánek Dvory sever 25.4'!#REF!</definedName>
    <definedName name="hh">'[1]Kubánek Dvory sever 25.4'!#REF!</definedName>
    <definedName name="hhh" localSheetId="0">'[1]Kubánek Dvory sever 25.4'!#REF!</definedName>
    <definedName name="hhh">'[1]Kubánek Dvory sever 25.4'!#REF!</definedName>
    <definedName name="HSV">[2]Rekapitulace!$E$35</definedName>
    <definedName name="HSV0" localSheetId="0">'[1]Kubánek Dvory sever 25.4'!#REF!</definedName>
    <definedName name="HSV0">'[1]Kubánek Dvory sever 25.4'!#REF!</definedName>
    <definedName name="HZS">[2]Rekapitulace!$I$35</definedName>
    <definedName name="HZS0" localSheetId="0">'[1]Kubánek Dvory sever 25.4'!#REF!</definedName>
    <definedName name="HZS0">'[1]Kubánek Dvory sever 25.4'!#REF!</definedName>
    <definedName name="iii" localSheetId="0">'[1]Kubánek Dvory sever 25.4'!#REF!</definedName>
    <definedName name="iii">'[1]Kubánek Dvory sever 25.4'!#REF!</definedName>
    <definedName name="jjj" localSheetId="0">'[1]Kubánek Dvory sever 25.4'!#REF!</definedName>
    <definedName name="jjj">'[1]Kubánek Dvory sever 25.4'!#REF!</definedName>
    <definedName name="kkk" localSheetId="0">'[1]Kubánek Dvory sever 25.4'!#REF!</definedName>
    <definedName name="kkk">'[1]Kubánek Dvory sever 25.4'!#REF!</definedName>
    <definedName name="lk" localSheetId="0">'[1]Kubánek Dvory sever 25.4'!#REF!</definedName>
    <definedName name="lk">'[1]Kubánek Dvory sever 25.4'!#REF!</definedName>
    <definedName name="lll" localSheetId="0">'[1]Kubánek Dvory sever 25.4'!#REF!</definedName>
    <definedName name="lll">'[1]Kubánek Dvory sever 25.4'!#REF!</definedName>
    <definedName name="mmm" localSheetId="0">'[1]Kubánek Dvory sever 25.4'!#REF!</definedName>
    <definedName name="mmm">'[1]Kubánek Dvory sever 25.4'!#REF!</definedName>
    <definedName name="Mont">[2]Rekapitulace!$H$35</definedName>
    <definedName name="Montaz0" localSheetId="0">'[1]Kubánek Dvory sever 25.4'!#REF!</definedName>
    <definedName name="Montaz0">'[1]Kubánek Dvory sever 25.4'!#REF!</definedName>
    <definedName name="nazevobjektu">'[2]Krycí list'!$C$4</definedName>
    <definedName name="nazevstavby">'[2]Krycí list'!$C$6</definedName>
    <definedName name="nnn" localSheetId="0">'[1]Kubánek Dvory sever 25.4'!#REF!</definedName>
    <definedName name="nnn">'[1]Kubánek Dvory sever 25.4'!#REF!</definedName>
    <definedName name="ooo" localSheetId="0">'[1]Kubánek Dvory sever 25.4'!#REF!</definedName>
    <definedName name="ooo">'[1]Kubánek Dvory sever 25.4'!#REF!</definedName>
    <definedName name="PocetMJ">'[2]Krycí list'!$G$7</definedName>
    <definedName name="ppp" localSheetId="0">'[1]Kubánek Dvory sever 25.4'!#REF!</definedName>
    <definedName name="ppp">'[1]Kubánek Dvory sever 25.4'!#REF!</definedName>
    <definedName name="PSV">[2]Rekapitulace!$F$35</definedName>
    <definedName name="PSV0" localSheetId="0">'[1]Kubánek Dvory sever 25.4'!#REF!</definedName>
    <definedName name="PSV0">'[1]Kubánek Dvory sever 25.4'!#REF!</definedName>
    <definedName name="qqq" localSheetId="0">'[1]Kubánek Dvory sever 25.4'!#REF!</definedName>
    <definedName name="qqq">'[1]Kubánek Dvory sever 25.4'!#REF!</definedName>
    <definedName name="rrr" localSheetId="0">'[1]Kubánek Dvory sever 25.4'!#REF!</definedName>
    <definedName name="rrr">'[1]Kubánek Dvory sever 25.4'!#REF!</definedName>
    <definedName name="s" localSheetId="0">'[1]Kubánek Dvory sever 25.4'!#REF!</definedName>
    <definedName name="s">'[1]Kubánek Dvory sever 25.4'!#REF!</definedName>
    <definedName name="SloupecCC" localSheetId="0">'[1]Kubánek Dvory sever 25.4'!#REF!</definedName>
    <definedName name="SloupecCC">'[1]Kubánek Dvory sever 25.4'!#REF!</definedName>
    <definedName name="SloupecCisloPol" localSheetId="0">'[1]Kubánek Dvory sever 25.4'!#REF!</definedName>
    <definedName name="SloupecCisloPol">'[1]Kubánek Dvory sever 25.4'!#REF!</definedName>
    <definedName name="SloupecJC" localSheetId="0">'[1]Kubánek Dvory sever 25.4'!#REF!</definedName>
    <definedName name="SloupecJC">'[1]Kubánek Dvory sever 25.4'!#REF!</definedName>
    <definedName name="SloupecMJ" localSheetId="0">'[1]Kubánek Dvory sever 25.4'!#REF!</definedName>
    <definedName name="SloupecMJ">'[1]Kubánek Dvory sever 25.4'!#REF!</definedName>
    <definedName name="SloupecMnozstvi" localSheetId="0">'[1]Kubánek Dvory sever 25.4'!#REF!</definedName>
    <definedName name="SloupecMnozstvi">'[1]Kubánek Dvory sever 25.4'!#REF!</definedName>
    <definedName name="SloupecNazPol" localSheetId="0">'[1]Kubánek Dvory sever 25.4'!#REF!</definedName>
    <definedName name="SloupecNazPol">'[1]Kubánek Dvory sever 25.4'!#REF!</definedName>
    <definedName name="SloupecPC" localSheetId="0">'[1]Kubánek Dvory sever 25.4'!#REF!</definedName>
    <definedName name="SloupecPC">'[1]Kubánek Dvory sever 25.4'!#REF!</definedName>
    <definedName name="sss" localSheetId="0">'[1]Kubánek Dvory sever 25.4'!#REF!</definedName>
    <definedName name="sss">'[1]Kubánek Dvory sever 25.4'!#REF!</definedName>
    <definedName name="ssss" localSheetId="0">'[1]Kubánek Dvory sever 25.4'!#REF!</definedName>
    <definedName name="ssss">'[1]Kubánek Dvory sever 25.4'!#REF!</definedName>
    <definedName name="ssssss" localSheetId="0">'[1]Kubánek Dvory sever 25.4'!#REF!</definedName>
    <definedName name="ssssss">'[1]Kubánek Dvory sever 25.4'!#REF!</definedName>
    <definedName name="ttt" localSheetId="0">'[1]Kubánek Dvory sever 25.4'!#REF!</definedName>
    <definedName name="ttt">'[1]Kubánek Dvory sever 25.4'!#REF!</definedName>
    <definedName name="Typ" localSheetId="0">'[1]Kubánek Dvory sever 25.4'!#REF!</definedName>
    <definedName name="Typ">'[1]Kubánek Dvory sever 25.4'!#REF!</definedName>
    <definedName name="uuu" localSheetId="0">'[1]Kubánek Dvory sever 25.4'!#REF!</definedName>
    <definedName name="uuu">'[1]Kubánek Dvory sever 25.4'!#REF!</definedName>
    <definedName name="VRN">[2]Rekapitulace!$H$41</definedName>
    <definedName name="vvv" localSheetId="0">'[1]Kubánek Dvory sever 25.4'!#REF!</definedName>
    <definedName name="vvv">'[1]Kubánek Dvory sever 25.4'!#REF!</definedName>
    <definedName name="www" localSheetId="0">'[1]Kubánek Dvory sever 25.4'!#REF!</definedName>
    <definedName name="www">'[1]Kubánek Dvory sever 25.4'!#REF!</definedName>
    <definedName name="xxx" localSheetId="0">'[1]Kubánek Dvory sever 25.4'!#REF!</definedName>
    <definedName name="xxx">'[1]Kubánek Dvory sever 25.4'!#REF!</definedName>
    <definedName name="yyy" localSheetId="0">'[1]Kubánek Dvory sever 25.4'!#REF!</definedName>
    <definedName name="yyy">'[1]Kubánek Dvory sever 25.4'!#REF!</definedName>
    <definedName name="zzz" localSheetId="0">'[1]Kubánek Dvory sever 25.4'!#REF!</definedName>
    <definedName name="zzz">'[1]Kubánek Dvory sever 25.4'!#REF!</definedName>
  </definedNames>
  <calcPr calcId="145621"/>
</workbook>
</file>

<file path=xl/calcChain.xml><?xml version="1.0" encoding="utf-8"?>
<calcChain xmlns="http://schemas.openxmlformats.org/spreadsheetml/2006/main">
  <c r="D29" i="2" l="1"/>
  <c r="D21" i="2"/>
  <c r="D20" i="2"/>
  <c r="D19" i="2"/>
  <c r="D18" i="2"/>
  <c r="D17" i="2"/>
  <c r="D16" i="2"/>
  <c r="D13" i="2"/>
  <c r="D12" i="2"/>
  <c r="D11" i="2"/>
  <c r="D10" i="2"/>
  <c r="D9" i="2"/>
  <c r="D8" i="2"/>
  <c r="D7" i="2"/>
  <c r="D6" i="2"/>
  <c r="D5" i="2"/>
  <c r="D4" i="2"/>
  <c r="D22" i="2" s="1"/>
</calcChain>
</file>

<file path=xl/sharedStrings.xml><?xml version="1.0" encoding="utf-8"?>
<sst xmlns="http://schemas.openxmlformats.org/spreadsheetml/2006/main" count="29" uniqueCount="29">
  <si>
    <t>Materiál</t>
  </si>
  <si>
    <t>ks</t>
  </si>
  <si>
    <t>Cena celkem</t>
  </si>
  <si>
    <t>Hrubá elektroinstalace</t>
  </si>
  <si>
    <t>Kabel CYKY 3Cx1,5</t>
  </si>
  <si>
    <t>Krabice přístrojová KPR 68</t>
  </si>
  <si>
    <t>Sádra stavební 5kg</t>
  </si>
  <si>
    <t>Kompletace elektroinstalace</t>
  </si>
  <si>
    <t>Celkem:</t>
  </si>
  <si>
    <t>Montážní materiál</t>
  </si>
  <si>
    <t>Pomocný materiál</t>
  </si>
  <si>
    <t>Přesun hmot</t>
  </si>
  <si>
    <t>Výchozí revizní zpráva</t>
  </si>
  <si>
    <t>Cena celkem bez DPH</t>
  </si>
  <si>
    <t>Cena ks(m)</t>
  </si>
  <si>
    <t>Diamantové kotouče fréza</t>
  </si>
  <si>
    <t>Kabel CYKY 3Cx2,5</t>
  </si>
  <si>
    <t>Krabice sádrokarton KPRL 68-70/LD mělká</t>
  </si>
  <si>
    <t>Pásek vázací 4/280</t>
  </si>
  <si>
    <t>Příchytka do stropu KAPS 5 s příslušenstvím</t>
  </si>
  <si>
    <t>Spojka kabelová do 3x2,5</t>
  </si>
  <si>
    <t>Víčko ZV 68 zaslepovací</t>
  </si>
  <si>
    <t>Krabice světelná napojovací</t>
  </si>
  <si>
    <t>Svítidlo LED podhledové 24W</t>
  </si>
  <si>
    <t>Svorka světelná 3 vodičová lanko</t>
  </si>
  <si>
    <t>Svorka světelná 4 vodičová</t>
  </si>
  <si>
    <t>Vypínač 1</t>
  </si>
  <si>
    <t>Zásuvka jednoduchá</t>
  </si>
  <si>
    <t>Montážní a demontážní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</si>
</sst>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name val="Arial CE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sz val="10"/>
      <name val="Arial CE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9" fillId="0" borderId="0"/>
    <xf numFmtId="0" fontId="3" fillId="0" borderId="0"/>
    <xf numFmtId="0" fontId="10" fillId="0" borderId="0">
      <alignment horizontal="left" vertical="top"/>
    </xf>
    <xf numFmtId="0" fontId="10" fillId="0" borderId="0">
      <alignment horizontal="right" vertical="top"/>
    </xf>
    <xf numFmtId="0" fontId="11" fillId="0" borderId="0"/>
  </cellStyleXfs>
  <cellXfs count="34">
    <xf numFmtId="0" fontId="0" fillId="0" borderId="0" xfId="0"/>
    <xf numFmtId="0" fontId="2" fillId="0" borderId="0" xfId="0" applyFont="1" applyFill="1"/>
    <xf numFmtId="0" fontId="5" fillId="0" borderId="0" xfId="1" applyFont="1"/>
    <xf numFmtId="0" fontId="6" fillId="0" borderId="1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left"/>
    </xf>
    <xf numFmtId="0" fontId="6" fillId="2" borderId="5" xfId="1" applyFont="1" applyFill="1" applyBorder="1" applyAlignment="1">
      <alignment horizontal="center"/>
    </xf>
    <xf numFmtId="164" fontId="6" fillId="2" borderId="6" xfId="1" applyNumberFormat="1" applyFont="1" applyFill="1" applyBorder="1" applyAlignment="1">
      <alignment horizontal="center"/>
    </xf>
    <xf numFmtId="0" fontId="5" fillId="0" borderId="7" xfId="1" applyFont="1" applyFill="1" applyBorder="1"/>
    <xf numFmtId="0" fontId="5" fillId="0" borderId="8" xfId="1" applyFont="1" applyFill="1" applyBorder="1" applyAlignment="1">
      <alignment horizontal="center"/>
    </xf>
    <xf numFmtId="164" fontId="5" fillId="0" borderId="9" xfId="1" applyNumberFormat="1" applyFont="1" applyFill="1" applyBorder="1"/>
    <xf numFmtId="164" fontId="5" fillId="2" borderId="9" xfId="1" applyNumberFormat="1" applyFont="1" applyFill="1" applyBorder="1"/>
    <xf numFmtId="0" fontId="7" fillId="0" borderId="10" xfId="1" applyFont="1" applyFill="1" applyBorder="1"/>
    <xf numFmtId="0" fontId="7" fillId="0" borderId="7" xfId="1" applyFont="1" applyFill="1" applyBorder="1"/>
    <xf numFmtId="164" fontId="2" fillId="0" borderId="0" xfId="0" applyNumberFormat="1" applyFont="1" applyFill="1"/>
    <xf numFmtId="0" fontId="6" fillId="2" borderId="7" xfId="1" applyFont="1" applyFill="1" applyBorder="1"/>
    <xf numFmtId="0" fontId="0" fillId="0" borderId="0" xfId="0" applyBorder="1"/>
    <xf numFmtId="0" fontId="6" fillId="0" borderId="1" xfId="1" applyFont="1" applyFill="1" applyBorder="1"/>
    <xf numFmtId="0" fontId="5" fillId="0" borderId="11" xfId="1" applyFont="1" applyFill="1" applyBorder="1" applyAlignment="1">
      <alignment horizontal="center"/>
    </xf>
    <xf numFmtId="164" fontId="5" fillId="0" borderId="3" xfId="1" applyNumberFormat="1" applyFont="1" applyFill="1" applyBorder="1"/>
    <xf numFmtId="0" fontId="5" fillId="0" borderId="0" xfId="1" applyFont="1" applyFill="1"/>
    <xf numFmtId="1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/>
    <xf numFmtId="0" fontId="5" fillId="0" borderId="0" xfId="1" applyFont="1" applyFill="1" applyBorder="1"/>
    <xf numFmtId="0" fontId="4" fillId="0" borderId="12" xfId="1" applyFont="1" applyBorder="1"/>
    <xf numFmtId="0" fontId="4" fillId="0" borderId="12" xfId="1" applyFont="1" applyBorder="1" applyAlignment="1">
      <alignment horizontal="center"/>
    </xf>
    <xf numFmtId="164" fontId="5" fillId="0" borderId="0" xfId="1" applyNumberFormat="1" applyFont="1" applyFill="1"/>
    <xf numFmtId="0" fontId="5" fillId="0" borderId="13" xfId="1" applyFont="1" applyFill="1" applyBorder="1"/>
    <xf numFmtId="0" fontId="5" fillId="0" borderId="14" xfId="1" applyFont="1" applyFill="1" applyBorder="1" applyAlignment="1">
      <alignment horizontal="center"/>
    </xf>
    <xf numFmtId="0" fontId="5" fillId="0" borderId="10" xfId="1" applyFont="1" applyFill="1" applyBorder="1"/>
    <xf numFmtId="0" fontId="7" fillId="2" borderId="7" xfId="1" applyFont="1" applyFill="1" applyBorder="1"/>
    <xf numFmtId="1" fontId="5" fillId="0" borderId="0" xfId="1" applyNumberFormat="1" applyFont="1" applyFill="1" applyBorder="1" applyAlignment="1">
      <alignment horizontal="center"/>
    </xf>
    <xf numFmtId="164" fontId="4" fillId="0" borderId="12" xfId="1" applyNumberFormat="1" applyFont="1" applyBorder="1"/>
  </cellXfs>
  <cellStyles count="10">
    <cellStyle name="Normální" xfId="0" builtinId="0"/>
    <cellStyle name="normální 2" xfId="1"/>
    <cellStyle name="normální 2 2" xfId="2"/>
    <cellStyle name="normální 2 3" xfId="3"/>
    <cellStyle name="normální 3" xfId="4"/>
    <cellStyle name="normální 4" xfId="5"/>
    <cellStyle name="Normální 5" xfId="6"/>
    <cellStyle name="S22" xfId="7"/>
    <cellStyle name="S24" xfId="8"/>
    <cellStyle name="Vysvětlující text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s/AppData/Roaming/Microsoft/Excel/Pr&#225;ce%20star&#225;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inhart/Local%20Settings/Temporary%20Internet%20Files/Content.IE5/EDY6SORO/RD%20Dvory-%20v&#253;b&#283;rov&#233;%20&#345;&#237;ze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řípojka Němec 18.9."/>
      <sheetName val="Výkaz výměr Ratenice 29.2."/>
      <sheetName val="Výkaz výměr město sprcha 3.21"/>
      <sheetName val="Byt Jandejsek 26.6."/>
      <sheetName val="Byt Ježek 18.7"/>
      <sheetName val="Byt Kislinger malý 18.7"/>
      <sheetName val="Byt Kislinger velký 18.7"/>
      <sheetName val="Byt Marešová 29.2."/>
      <sheetName val="Byt Michal 25.4"/>
      <sheetName val="Byt Zinertová 9.3."/>
      <sheetName val="Čas Pokorná 28.8."/>
      <sheetName val="David prodlužka 18.7"/>
      <sheetName val="Dům Formánek 1.3."/>
      <sheetName val="Dům Frolík 28.2."/>
      <sheetName val="Dům Hladík 10.5."/>
      <sheetName val="Dům Jandejsek 7.3."/>
      <sheetName val="Dům Kopejda 10.5."/>
      <sheetName val="Dům Kopejda 26.6."/>
      <sheetName val="Dům Konrád 26.6."/>
      <sheetName val="Dům Libice přípojka 9.4."/>
      <sheetName val="Dům Přibyl 21.6"/>
      <sheetName val="Dům Marešovi 29.2."/>
      <sheetName val="Dům Matěj 1.3."/>
      <sheetName val="Dům Milan 9.3."/>
      <sheetName val="Dům Rejhon 26.6."/>
      <sheetName val="Dům Součková 26.6."/>
      <sheetName val="Kubánek Dvory sever 25.4"/>
      <sheetName val="Kubánek Dvory jih 25.4"/>
      <sheetName val="Kubánek svítidla Dvory 2.5."/>
      <sheetName val="Kubánek koupelna 28.6."/>
      <sheetName val="HV Kouřimka"/>
      <sheetName val="Chata Strejčková 26.6."/>
      <sheetName val="Kweku Vlastějovice 25.4."/>
      <sheetName val="Kweku Chřenovice 1.5."/>
      <sheetName val="Kweku Chřenovice fasáda 26.6."/>
      <sheetName val="Město do 10.6."/>
      <sheetName val="Město opravy 18.7."/>
      <sheetName val="Město 25.9."/>
      <sheetName val="Obchod Štěpán 1.3."/>
      <sheetName val="Ordinace Láďa 25.9."/>
      <sheetName val="Racio Agris 1.8 - velký"/>
      <sheetName val="Racio Ústí 1.8. malý "/>
      <sheetName val="Racio Tyco 22.8."/>
      <sheetName val="Racio Vavruška 22.8."/>
      <sheetName val="Racio spořitelna 25.9."/>
      <sheetName val="Racio Brno 25.9."/>
      <sheetName val="Racio Street 25.9."/>
      <sheetName val="Racio isover 25.9."/>
      <sheetName val="Racio přečerpávačka 1 a 2 25.9."/>
      <sheetName val="Racio sklad a ostatní 25.9."/>
      <sheetName val="Restaurace Němec  AFK 9.3."/>
      <sheetName val="Restaurace AFK 9.3."/>
      <sheetName val="Šedina Veletov 29.2."/>
      <sheetName val="Šedina hala 3.3."/>
      <sheetName val="Šedina Veletov 1.8."/>
      <sheetName val="Školka církevní 18.2."/>
      <sheetName val="Tomáš bazén Lysá 10.5."/>
      <sheetName val="Vyžlovka 22.8."/>
      <sheetName val="Zerone 18.2"/>
      <sheetName val="Zerone 27.6."/>
      <sheetName val="Zerone 1.8."/>
      <sheetName val="Zerone 11.8."/>
      <sheetName val="Zerone do 25.9."/>
      <sheetName val="Zerone kanceláře 22.8."/>
      <sheetName val="Zerone dílna 25.9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7">
          <cell r="G7">
            <v>0</v>
          </cell>
        </row>
      </sheetData>
      <sheetData sheetId="1" refreshError="1"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41">
          <cell r="H41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tabSelected="1" zoomScale="75" zoomScaleNormal="75" workbookViewId="0">
      <selection activeCell="D39" sqref="D39"/>
    </sheetView>
  </sheetViews>
  <sheetFormatPr defaultRowHeight="15"/>
  <cols>
    <col min="1" max="1" width="47.7109375" customWidth="1"/>
    <col min="2" max="2" width="5.7109375" customWidth="1"/>
    <col min="3" max="4" width="14.28515625" customWidth="1"/>
  </cols>
  <sheetData>
    <row r="1" spans="1:5" ht="15.75" thickBot="1"/>
    <row r="2" spans="1:5" ht="15.75" thickBot="1">
      <c r="A2" s="3" t="s">
        <v>0</v>
      </c>
      <c r="B2" s="4" t="s">
        <v>1</v>
      </c>
      <c r="C2" s="5" t="s">
        <v>14</v>
      </c>
      <c r="D2" s="5" t="s">
        <v>2</v>
      </c>
      <c r="E2" s="1"/>
    </row>
    <row r="3" spans="1:5">
      <c r="A3" s="6" t="s">
        <v>3</v>
      </c>
      <c r="B3" s="7"/>
      <c r="C3" s="8"/>
      <c r="D3" s="8"/>
      <c r="E3" s="1"/>
    </row>
    <row r="4" spans="1:5">
      <c r="A4" s="28" t="s">
        <v>15</v>
      </c>
      <c r="B4" s="29">
        <v>1</v>
      </c>
      <c r="C4" s="11"/>
      <c r="D4" s="12">
        <f>B4*C4</f>
        <v>0</v>
      </c>
      <c r="E4" s="1"/>
    </row>
    <row r="5" spans="1:5">
      <c r="A5" s="14" t="s">
        <v>4</v>
      </c>
      <c r="B5" s="10">
        <v>50</v>
      </c>
      <c r="C5" s="11"/>
      <c r="D5" s="12">
        <f t="shared" ref="D5:D13" si="0">B5*C5</f>
        <v>0</v>
      </c>
      <c r="E5" s="1"/>
    </row>
    <row r="6" spans="1:5">
      <c r="A6" s="14" t="s">
        <v>16</v>
      </c>
      <c r="B6" s="10">
        <v>5</v>
      </c>
      <c r="C6" s="11"/>
      <c r="D6" s="12">
        <f t="shared" si="0"/>
        <v>0</v>
      </c>
      <c r="E6" s="15"/>
    </row>
    <row r="7" spans="1:5">
      <c r="A7" s="14" t="s">
        <v>5</v>
      </c>
      <c r="B7" s="10">
        <v>1</v>
      </c>
      <c r="C7" s="11"/>
      <c r="D7" s="12">
        <f t="shared" si="0"/>
        <v>0</v>
      </c>
      <c r="E7" s="15"/>
    </row>
    <row r="8" spans="1:5">
      <c r="A8" s="30" t="s">
        <v>17</v>
      </c>
      <c r="B8" s="10">
        <v>1</v>
      </c>
      <c r="C8" s="11"/>
      <c r="D8" s="12">
        <f t="shared" si="0"/>
        <v>0</v>
      </c>
      <c r="E8" s="15"/>
    </row>
    <row r="9" spans="1:5">
      <c r="A9" s="13" t="s">
        <v>18</v>
      </c>
      <c r="B9" s="10">
        <v>30</v>
      </c>
      <c r="C9" s="11"/>
      <c r="D9" s="12">
        <f t="shared" si="0"/>
        <v>0</v>
      </c>
      <c r="E9" s="1"/>
    </row>
    <row r="10" spans="1:5">
      <c r="A10" s="14" t="s">
        <v>19</v>
      </c>
      <c r="B10" s="10">
        <v>20</v>
      </c>
      <c r="C10" s="11"/>
      <c r="D10" s="12">
        <f t="shared" si="0"/>
        <v>0</v>
      </c>
      <c r="E10" s="1"/>
    </row>
    <row r="11" spans="1:5">
      <c r="A11" s="14" t="s">
        <v>6</v>
      </c>
      <c r="B11" s="10">
        <v>1</v>
      </c>
      <c r="C11" s="11"/>
      <c r="D11" s="12">
        <f t="shared" si="0"/>
        <v>0</v>
      </c>
      <c r="E11" s="1"/>
    </row>
    <row r="12" spans="1:5">
      <c r="A12" s="14" t="s">
        <v>20</v>
      </c>
      <c r="B12" s="10">
        <v>2</v>
      </c>
      <c r="C12" s="11"/>
      <c r="D12" s="12">
        <f t="shared" si="0"/>
        <v>0</v>
      </c>
      <c r="E12" s="1"/>
    </row>
    <row r="13" spans="1:5">
      <c r="A13" s="14" t="s">
        <v>21</v>
      </c>
      <c r="B13" s="10">
        <v>2</v>
      </c>
      <c r="C13" s="11"/>
      <c r="D13" s="12">
        <f t="shared" si="0"/>
        <v>0</v>
      </c>
      <c r="E13" s="15"/>
    </row>
    <row r="14" spans="1:5">
      <c r="A14" s="31"/>
      <c r="B14" s="10"/>
      <c r="C14" s="11"/>
      <c r="D14" s="12"/>
      <c r="E14" s="1"/>
    </row>
    <row r="15" spans="1:5">
      <c r="A15" s="16" t="s">
        <v>7</v>
      </c>
      <c r="B15" s="10"/>
      <c r="C15" s="11"/>
      <c r="D15" s="11"/>
      <c r="E15" s="1"/>
    </row>
    <row r="16" spans="1:5">
      <c r="A16" s="9" t="s">
        <v>22</v>
      </c>
      <c r="B16" s="10">
        <v>4</v>
      </c>
      <c r="C16" s="11"/>
      <c r="D16" s="12">
        <f t="shared" ref="D16:D21" si="1">B16*C16</f>
        <v>0</v>
      </c>
      <c r="E16" s="1"/>
    </row>
    <row r="17" spans="1:5">
      <c r="A17" s="9" t="s">
        <v>23</v>
      </c>
      <c r="B17" s="10">
        <v>3</v>
      </c>
      <c r="C17" s="11"/>
      <c r="D17" s="12">
        <f t="shared" si="1"/>
        <v>0</v>
      </c>
      <c r="E17" s="1"/>
    </row>
    <row r="18" spans="1:5">
      <c r="A18" s="9" t="s">
        <v>24</v>
      </c>
      <c r="B18" s="10">
        <v>9</v>
      </c>
      <c r="C18" s="11"/>
      <c r="D18" s="12">
        <f t="shared" si="1"/>
        <v>0</v>
      </c>
      <c r="E18" s="1"/>
    </row>
    <row r="19" spans="1:5">
      <c r="A19" s="9" t="s">
        <v>25</v>
      </c>
      <c r="B19" s="10">
        <v>6</v>
      </c>
      <c r="C19" s="11"/>
      <c r="D19" s="12">
        <f t="shared" si="1"/>
        <v>0</v>
      </c>
      <c r="E19" s="1"/>
    </row>
    <row r="20" spans="1:5">
      <c r="A20" s="9" t="s">
        <v>26</v>
      </c>
      <c r="B20" s="10">
        <v>1</v>
      </c>
      <c r="C20" s="11"/>
      <c r="D20" s="12">
        <f t="shared" si="1"/>
        <v>0</v>
      </c>
      <c r="E20" s="1"/>
    </row>
    <row r="21" spans="1:5" ht="15.75" thickBot="1">
      <c r="A21" s="9" t="s">
        <v>27</v>
      </c>
      <c r="B21" s="10">
        <v>1</v>
      </c>
      <c r="C21" s="11"/>
      <c r="D21" s="12">
        <f t="shared" si="1"/>
        <v>0</v>
      </c>
      <c r="E21" s="1"/>
    </row>
    <row r="22" spans="1:5" ht="15.75" thickBot="1">
      <c r="A22" s="18" t="s">
        <v>8</v>
      </c>
      <c r="B22" s="19"/>
      <c r="C22" s="20"/>
      <c r="D22" s="20">
        <f>SUM(D3:D21)</f>
        <v>0</v>
      </c>
      <c r="E22" s="1"/>
    </row>
    <row r="23" spans="1:5">
      <c r="A23" s="2"/>
      <c r="B23" s="2"/>
      <c r="C23" s="2"/>
      <c r="D23" s="21"/>
      <c r="E23" s="1"/>
    </row>
    <row r="24" spans="1:5">
      <c r="A24" s="21" t="s">
        <v>9</v>
      </c>
      <c r="B24" s="22"/>
      <c r="C24" s="23"/>
      <c r="D24" s="27">
        <v>0</v>
      </c>
      <c r="E24" s="1"/>
    </row>
    <row r="25" spans="1:5">
      <c r="A25" s="21" t="s">
        <v>10</v>
      </c>
      <c r="B25" s="22"/>
      <c r="C25" s="24"/>
      <c r="D25" s="27">
        <v>0</v>
      </c>
      <c r="E25" s="1"/>
    </row>
    <row r="26" spans="1:5">
      <c r="A26" s="21" t="s">
        <v>11</v>
      </c>
      <c r="B26" s="22"/>
      <c r="C26" s="24"/>
      <c r="D26" s="27">
        <v>0</v>
      </c>
      <c r="E26" s="1"/>
    </row>
    <row r="27" spans="1:5">
      <c r="A27" s="24" t="s">
        <v>28</v>
      </c>
      <c r="B27" s="32"/>
      <c r="C27" s="24"/>
      <c r="D27" s="27">
        <v>0</v>
      </c>
      <c r="E27" s="1"/>
    </row>
    <row r="28" spans="1:5">
      <c r="A28" s="24" t="s">
        <v>12</v>
      </c>
      <c r="B28" s="32"/>
      <c r="C28" s="24"/>
      <c r="D28" s="23">
        <v>0</v>
      </c>
      <c r="E28" s="1"/>
    </row>
    <row r="29" spans="1:5">
      <c r="A29" s="25" t="s">
        <v>13</v>
      </c>
      <c r="B29" s="26"/>
      <c r="C29" s="25"/>
      <c r="D29" s="33">
        <f>SUM(D24:D28)</f>
        <v>0</v>
      </c>
      <c r="E29" s="1"/>
    </row>
    <row r="30" spans="1:5">
      <c r="A30" s="17"/>
      <c r="B30" s="17"/>
      <c r="C30" s="17"/>
      <c r="D30" s="17"/>
      <c r="E30" s="1"/>
    </row>
    <row r="31" spans="1:5">
      <c r="A31" s="17"/>
      <c r="B31" s="17"/>
      <c r="C31" s="17"/>
      <c r="D31" s="17"/>
      <c r="E31" s="1"/>
    </row>
    <row r="32" spans="1:5">
      <c r="A32" s="17"/>
      <c r="B32" s="17"/>
      <c r="C32" s="17"/>
      <c r="D32" s="17"/>
      <c r="E32" s="1"/>
    </row>
    <row r="33" spans="1:5">
      <c r="A33" s="17"/>
      <c r="B33" s="17"/>
      <c r="C33" s="17"/>
      <c r="D33" s="17"/>
      <c r="E33" s="1"/>
    </row>
    <row r="34" spans="1:5">
      <c r="A34" s="17"/>
      <c r="B34" s="17"/>
      <c r="C34" s="17"/>
      <c r="D34" s="17"/>
      <c r="E34" s="1"/>
    </row>
    <row r="35" spans="1:5">
      <c r="A35" s="17"/>
      <c r="B35" s="17"/>
      <c r="C35" s="17"/>
      <c r="D35" s="17"/>
      <c r="E35" s="1"/>
    </row>
    <row r="36" spans="1:5">
      <c r="E36" s="1"/>
    </row>
    <row r="37" spans="1:5">
      <c r="E37" s="1"/>
    </row>
    <row r="38" spans="1:5">
      <c r="E38" s="1"/>
    </row>
    <row r="39" spans="1:5">
      <c r="E39" s="1"/>
    </row>
    <row r="40" spans="1:5">
      <c r="E40" s="1"/>
    </row>
    <row r="41" spans="1:5">
      <c r="E41" s="1"/>
    </row>
    <row r="42" spans="1:5">
      <c r="E42" s="1"/>
    </row>
    <row r="43" spans="1:5">
      <c r="E43" s="1"/>
    </row>
    <row r="44" spans="1:5">
      <c r="E44" s="1"/>
    </row>
    <row r="45" spans="1:5">
      <c r="E45" s="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- WC pro zaměstnance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Linhart</dc:creator>
  <cp:lastModifiedBy>Martin Outlý</cp:lastModifiedBy>
  <dcterms:created xsi:type="dcterms:W3CDTF">2023-03-13T11:47:58Z</dcterms:created>
  <dcterms:modified xsi:type="dcterms:W3CDTF">2023-11-27T09:07:04Z</dcterms:modified>
</cp:coreProperties>
</file>